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<sst xmlns="http://schemas.openxmlformats.org/spreadsheetml/2006/main" count="274" uniqueCount="126">
  <si>
    <t>兰州新区石化产业投资集团有限公司
岗位需求表</t>
  </si>
  <si>
    <t>序号</t>
  </si>
  <si>
    <t>招聘岗位</t>
  </si>
  <si>
    <t>人员类别</t>
  </si>
  <si>
    <t>数量</t>
  </si>
  <si>
    <t>专业要求</t>
  </si>
  <si>
    <t>学历要求</t>
  </si>
  <si>
    <t>职称
职业资格</t>
  </si>
  <si>
    <t>岗位条件要求</t>
  </si>
  <si>
    <t>薪酬待遇</t>
  </si>
  <si>
    <t>联系人和联系方式</t>
  </si>
  <si>
    <t>一级子公司生产副总</t>
  </si>
  <si>
    <t>管理人员</t>
  </si>
  <si>
    <t>环境工程相关专业</t>
  </si>
  <si>
    <t>本科</t>
  </si>
  <si>
    <t>中级职称及以上</t>
  </si>
  <si>
    <t>1.负责组织化工污水处理厂生产运营（以生化系统为主），及时协调解决生产工程中的问题，确保生产安全平稳、各项工艺指标达标；
2.负责组织建立化工污水厂生产运营体系、安全环保体系、成本管控体系等；负责园区企业排污对接；
3.按工作程序做好与集团公司各相关部门的对接工作；
4.具有8年以上污水厂生产管理岗位工作经验，化工污水厂生产管理经验者优先；
5.熟悉污水处理工艺及污水处理设备，具备丰富的生产管理、成本控制、团队管理等经验；
6.对污水厂的安全环保工作具有良好的应变处理能力。</t>
  </si>
  <si>
    <t>1.税前收入10-15万元/年（具体按绩效考核情况而定）；
2.购买五险一金，享受公司各项福利待遇，包食宿；
3.享受兰州新区购房优惠政策。</t>
  </si>
  <si>
    <t>联系人：杨女士
联系方式：0931-8258606</t>
  </si>
  <si>
    <t>一级子公司总工程师</t>
  </si>
  <si>
    <r>
      <rPr>
        <sz val="11"/>
        <color rgb="FF000000"/>
        <rFont val="宋体"/>
        <charset val="134"/>
      </rPr>
      <t>1.负责把控化工污水厂工艺及设备等总体技术性工作，负责生产系统开停车、设备检维修的技术指导与技术管理工作；
2.负责化工污水厂生产技术方案制定、技术答疑、设备选型等工作；
3.负责污水厂对内的技术支持和化工园区企业排污的技术咨询服务工作。</t>
    </r>
    <r>
      <rPr>
        <b/>
        <sz val="11"/>
        <color indexed="8"/>
        <rFont val="宋体"/>
        <charset val="134"/>
      </rPr>
      <t xml:space="preserve">
</t>
    </r>
    <r>
      <rPr>
        <sz val="11"/>
        <color rgb="FF000000"/>
        <rFont val="宋体"/>
        <charset val="134"/>
      </rPr>
      <t>4.具有8年以上化工污水技术支持相关经验，有担任过环保公司总工者优先；</t>
    </r>
    <r>
      <rPr>
        <b/>
        <sz val="11"/>
        <color indexed="8"/>
        <rFont val="宋体"/>
        <charset val="134"/>
      </rPr>
      <t xml:space="preserve">
</t>
    </r>
    <r>
      <rPr>
        <sz val="11"/>
        <color rgb="FF000000"/>
        <rFont val="宋体"/>
        <charset val="134"/>
      </rPr>
      <t>5.熟悉常见工业废水处理工艺和基本设计参数，水处理设备；
6.写作能力强，可独立撰写化工污水处理技术方案及设备检维修方案，具有项目设计、实施的经验。</t>
    </r>
  </si>
  <si>
    <t>设备技术员</t>
  </si>
  <si>
    <t>专业技术人员</t>
  </si>
  <si>
    <t>过程装备与控制、自动化、化工相关专业</t>
  </si>
  <si>
    <t>助理级及以上</t>
  </si>
  <si>
    <t>1.具有5年以上危化品罐区设备管理工作经验；
2.责任心强，动手能力强，吃苦耐劳，服从工作安排。</t>
  </si>
  <si>
    <t>1.税前收入8万元/年起（具体按绩效考核情况而定）；
2.购买五险一金，享受公司各项福利待遇，包食宿；
3.享受兰州新区购房优惠政策。</t>
  </si>
  <si>
    <t>党建专员</t>
  </si>
  <si>
    <t>汉语言文学、思想政治、文秘相关专业</t>
  </si>
  <si>
    <t>助理政工师及以上</t>
  </si>
  <si>
    <t xml:space="preserve">1.中共党员，具有3年以上党建相关工作经验；
2.具有较强的公文写作能力、语言表达能力及沟通能力，熟练应用各类办公软件；
3.责任心和原则性强，具良好的团队合作精神。
</t>
  </si>
  <si>
    <t>安全管理</t>
  </si>
  <si>
    <t>安全管理、消防管理、工程管理、化工相关专业</t>
  </si>
  <si>
    <t>1.具有3年以上危化行业安全工作、管理经验，熟悉安全生产和劳动保护法规、制度、标准；
2.熟练掌握电脑办公软件。</t>
  </si>
  <si>
    <t>运营</t>
  </si>
  <si>
    <t>工程、管理、化工相关专业</t>
  </si>
  <si>
    <t>1.具有3年以上化学品、危化品的经营管理经验；
2.熟悉招投标相关的法律法规及政策，参与公司标书制定、招投标或电子招投标方面的工作；
3.配合部门做好合同及其他文件的制定及管理。</t>
  </si>
  <si>
    <t>工艺技术员</t>
  </si>
  <si>
    <t>环境工程、化工工艺相关专业</t>
  </si>
  <si>
    <r>
      <rPr>
        <sz val="11"/>
        <color rgb="FF000000"/>
        <rFont val="宋体"/>
        <charset val="134"/>
      </rPr>
      <t>1.负责化工污水处理厂的生产运行管理及工艺技术服务等工作；
2.负责编制完善化工污水处理工艺的指导手册，配合生产部门进行技改、工艺优化等工作；
3.负责与化工园区各企业对接生产排水相关事宜；
4.协助生产副总开展生产运营管理工作，完善工艺运行台账。</t>
    </r>
    <r>
      <rPr>
        <b/>
        <sz val="11"/>
        <color indexed="8"/>
        <rFont val="宋体"/>
        <charset val="134"/>
      </rPr>
      <t xml:space="preserve">
</t>
    </r>
    <r>
      <rPr>
        <sz val="11"/>
        <color rgb="FF000000"/>
        <rFont val="宋体"/>
        <charset val="134"/>
      </rPr>
      <t>5.具有5年以上相关岗位工作经验；</t>
    </r>
    <r>
      <rPr>
        <b/>
        <sz val="11"/>
        <color indexed="8"/>
        <rFont val="宋体"/>
        <charset val="134"/>
      </rPr>
      <t xml:space="preserve">
</t>
    </r>
    <r>
      <rPr>
        <sz val="11"/>
        <color rgb="FF000000"/>
        <rFont val="宋体"/>
        <charset val="134"/>
      </rPr>
      <t>6.写作能力强，可独立撰写各类书面材料；
7.熟悉工业污水处理流程及运行工艺，有生化法污水处理经验并具备工艺系统调试及开车能力者优先。</t>
    </r>
  </si>
  <si>
    <t>仪控工程师</t>
  </si>
  <si>
    <t>自动化、仪表控制相关专业</t>
  </si>
  <si>
    <t>1.负责污水处理厂运营期间仪控系统、仪表的运维管理，备品备件申报管理等工作；
2.负责仪表生产故障排查处理工作；
3.领导交代的其他临时工作。
4.具有5年以上相关岗位工作经验，具有DCS组态工作经验；
5.熟悉自控系统、仪表选型等相关知识。</t>
  </si>
  <si>
    <t>电气工程师</t>
  </si>
  <si>
    <t>自动化控制、电子电气工程相关专业</t>
  </si>
  <si>
    <t>助理级及以上，有注册电气工程师证书者优先考虑</t>
  </si>
  <si>
    <r>
      <rPr>
        <sz val="11"/>
        <color rgb="FF000000"/>
        <rFont val="宋体"/>
        <charset val="134"/>
      </rPr>
      <t>1.负责污水处理厂运营期间电气设备（动设备、静设备）的运维管理、备品备件申报管理等工作；
2.负责电气设备运行故障排查处理工作；</t>
    </r>
    <r>
      <rPr>
        <b/>
        <sz val="11"/>
        <color indexed="8"/>
        <rFont val="宋体"/>
        <charset val="134"/>
      </rPr>
      <t xml:space="preserve">
</t>
    </r>
    <r>
      <rPr>
        <sz val="11"/>
        <color rgb="FF000000"/>
        <rFont val="宋体"/>
        <charset val="134"/>
      </rPr>
      <t>3.具有5年以上相关岗位工作经验；
4.熟悉电气布线、电气控制柜设计、电气部件选型，熟悉电气相关国家及行业标准。</t>
    </r>
  </si>
  <si>
    <t>生产经营管理</t>
  </si>
  <si>
    <t>工程、化工相关专业</t>
  </si>
  <si>
    <t>1.具有化工行业生产管理3年以上工作经验；
2.负责生产管理体系及经营制度建设；
3.负责各子公司日常生产经营监督管理工作及子公司与园区入驻企业之间的调度协调、生产管理、监督考核工作；
4.负责生产管理相关信息发布，生产数据归口管理工作；
5.负责按照集团公司目标统一组织生产运营的工作。</t>
  </si>
  <si>
    <t>施工管理</t>
  </si>
  <si>
    <t>土木工程、工程管理相关专业</t>
  </si>
  <si>
    <t>1.具有5年以上施工及项目管理经验；
2.熟悉施工图纸以及掌握项目规划、建筑设计、施工、验收规范等基本建设程序；
3.具有丰富的专业知识和工作经验，能够独立协调、解决各项专业技术问题；
4.具有优秀的组织协调能力、项目控制能力，良好的沟通能力。</t>
  </si>
  <si>
    <t>环保</t>
  </si>
  <si>
    <t>1.具有3年以上环境管理相关工作经验或持有国家/甘肃认可的资格证书；
2.工作踏实、责任心强，能团结协作，具有较强的沟通能力和执行力；
3.优秀应届毕业生亦可考虑。</t>
  </si>
  <si>
    <t>电气</t>
  </si>
  <si>
    <t>自动化、电气工程等相关专业</t>
  </si>
  <si>
    <t>1.熟悉国家有关电气工程管理法律、法规，熟练掌握建筑电气专业施工标准、验收规范及程序；
2.具有2年以上相关工作经验，具有良好的组织能力、沟通能力、协调能力，较强的现场管理能力，责任心强；
3.参加过电气工艺技术及相关培训，具备工业自动化、自动控制、电气技术等相关知识；
4.优秀应届毕业生亦可考虑。</t>
  </si>
  <si>
    <t>仪表</t>
  </si>
  <si>
    <t>设备管理、计量管理等相关专业</t>
  </si>
  <si>
    <t>1.熟悉国家及地方有关设备、物资材料管理的政策法规；
2.具有3年以上相关工作经验，具有良好的组织能力、沟通能力、协调能力；
3.优秀应届毕业生亦可考虑。</t>
  </si>
  <si>
    <t>机械设备</t>
  </si>
  <si>
    <t>机械自动化、机电一体化、过程装备与控制等相关专业</t>
  </si>
  <si>
    <t>1.掌握对化工设备及各部件进行性能测试和分析的基本知识，掌握化工生产机械系统、测控系统及控制系统技术的原理和方法；
2.工作踏实、责任心强，能团结协作，具有较强的沟通能力和执行力；
3.优秀应届毕业生亦可考虑。</t>
  </si>
  <si>
    <t>项目建设</t>
  </si>
  <si>
    <t>1.具有3年以上现场管理经验；
2.具有良好的组织能力、沟通能力、协调能力，较强的现场管理能力，责任心强；
3.优秀应届毕业生亦可考虑。</t>
  </si>
  <si>
    <t>化工工艺</t>
  </si>
  <si>
    <t>能源化学工程、化工工艺相关专业</t>
  </si>
  <si>
    <t>1.熟悉化工项目设计与施工过程；
2.工作踏实、责任心强，能团结协作，具有较强的沟通能力和执行力；
3.优秀应届毕业生亦可考虑。</t>
  </si>
  <si>
    <t>安装质检工程师（管道）</t>
  </si>
  <si>
    <t>石油化工、机电工程、土木工程、工民建相关专业</t>
  </si>
  <si>
    <t>1.贯彻执行国家有关法规、规范、标准和政策，协助技术主管负责安装专业的相关技术质量管理工作；
2.负责参加质量、安全检查活动和技术会议，以及各阶段工程验收工作，处理质量事故，协同有关部门及时处理，并督促质量、安全隐患的整改；
3.检查技术标准的应用落实情况，推动技术标准的落实，配合工程质量事故的调查；
4.对违反国家的规定、规范和忽视工程质量的有关单位和个人提出批评和处理意见；
5.具有3年以上石油化工、机电工程工程管理经验；
6.具备与所从事工作相关的专业知识和管理能力；熟悉国家、行业有关工程建设的标准、规范，有一定的施工实践经验和解决施工技术问题能力。</t>
  </si>
  <si>
    <t>安装质检工程师（钢结构）</t>
  </si>
  <si>
    <t>持建造师证者优先考虑。</t>
  </si>
  <si>
    <r>
      <rPr>
        <sz val="11"/>
        <color rgb="FF000000"/>
        <rFont val="宋体"/>
        <charset val="134"/>
      </rPr>
      <t>1.负责钢结构技术和生产协调、监督工作，审查专业图纸，汇总专业技术问题；
2.负责钢结构图纸有关材料的上报工作及质量验收工作；
3.熟悉土建施工结构类施工；
4.进行钢结构工程施工进度计划的编制、审核、执行、检讨纠偏工作；
5.负责本专业施工方案、技术措施的编制，深入现场，及时解决专业施工技术、质量、进度的问题，会使用钢结构软件（tekla)优先考虑。</t>
    </r>
    <r>
      <rPr>
        <b/>
        <sz val="11"/>
        <color indexed="8"/>
        <rFont val="宋体"/>
        <charset val="134"/>
      </rPr>
      <t xml:space="preserve">
</t>
    </r>
    <r>
      <rPr>
        <sz val="11"/>
        <color rgb="FF000000"/>
        <rFont val="宋体"/>
        <charset val="134"/>
      </rPr>
      <t>6.具有5年以上石油化工行业施工管理经验；
7.具备良好的职业素质，能适应长期驻现场工作，具有良好的客户服务意识和敬业精神，团队合作意识。</t>
    </r>
  </si>
  <si>
    <t>土建工程师(钢结构）</t>
  </si>
  <si>
    <t>持建造师证者优先考虑</t>
  </si>
  <si>
    <r>
      <rPr>
        <sz val="11"/>
        <color rgb="FF000000"/>
        <rFont val="宋体"/>
        <charset val="134"/>
      </rPr>
      <t>1.负责钢结构技术和生产协调、监督工作，审查专业图纸，汇总专业技术问题；
2.负责钢结构图纸有关材料的上报工作及质量验收工作；
3.熟悉土建施工结构类施工；
4.负责本专业施工方案、技术措施的编制，深入现场，及时解决专业施工技术、质量、进度的问题，会使用钢结构软件（tekla)优先考虑。</t>
    </r>
    <r>
      <rPr>
        <b/>
        <sz val="11"/>
        <color indexed="8"/>
        <rFont val="宋体"/>
        <charset val="134"/>
      </rPr>
      <t xml:space="preserve">
</t>
    </r>
    <r>
      <rPr>
        <sz val="11"/>
        <color rgb="FF000000"/>
        <rFont val="宋体"/>
        <charset val="134"/>
      </rPr>
      <t>5.具有5年以上石油化工行业施工管理经验；
6.具备良好的职业素质，能适应长期驻现场工作，具有良好的客户服务意识和敬业精神，团队合作意识。</t>
    </r>
  </si>
  <si>
    <t>安装工程师（管道、仪表）</t>
  </si>
  <si>
    <t>自动化、设备管道、仪表相关专业</t>
  </si>
  <si>
    <r>
      <rPr>
        <sz val="11"/>
        <color rgb="FF000000"/>
        <rFont val="宋体"/>
        <charset val="134"/>
      </rPr>
      <t>1.全面组织工艺管道、仪表等专业的施工管理，负责设备管道、电气仪表专业的施工质量检查和施工技术管理；
2.参加施工质量事故的调查及处理工作，负责施工组织设计图纸和施工方案的编制审查及工程量核定；
3.参与编制项目的施工组织设计和重大方案；
4.参加管道专业施工质量事故调查及处理工作；
5.参加管道、电气安装工程验收。</t>
    </r>
    <r>
      <rPr>
        <b/>
        <sz val="11"/>
        <color indexed="8"/>
        <rFont val="宋体"/>
        <charset val="134"/>
      </rPr>
      <t xml:space="preserve">
</t>
    </r>
    <r>
      <rPr>
        <sz val="11"/>
        <color rgb="FF000000"/>
        <rFont val="宋体"/>
        <charset val="134"/>
      </rPr>
      <t>6.具有5年以上石油化工行业施工管理经验；
7.备良好的职业素质，能适应长期驻现场工作；
8.具有良好的客户服务意识和敬业精神，团队合作意识。</t>
    </r>
  </si>
  <si>
    <t>计划统计工程师</t>
  </si>
  <si>
    <t>工程管理、工程造价、土木工程、计划统计相关专业</t>
  </si>
  <si>
    <r>
      <rPr>
        <sz val="11"/>
        <color rgb="FF000000"/>
        <rFont val="宋体"/>
        <charset val="134"/>
      </rPr>
      <t>1.项目计划统计和进度管理工作，编制周、月项目施工计划，并提交进度报告；
2.结合周进度完成情况，按现场实际汇总月、季工程量完成情况，编制进度报告，进行进度分析；
3.编制内部施工产值计划，对现场进度进行计划和控制；
4.熟练使用P3或P6软件，负责进度统计、各类报表，撰写工程汇报材料等工作</t>
    </r>
    <r>
      <rPr>
        <b/>
        <sz val="11"/>
        <color indexed="8"/>
        <rFont val="宋体"/>
        <charset val="134"/>
      </rPr>
      <t xml:space="preserve">
</t>
    </r>
    <r>
      <rPr>
        <sz val="11"/>
        <color rgb="FF000000"/>
        <rFont val="宋体"/>
        <charset val="134"/>
      </rPr>
      <t>5.具有5年以上石油化工行业计划统计工作经验。</t>
    </r>
  </si>
  <si>
    <t>二级计量师</t>
  </si>
  <si>
    <t>计划统计、测绘测量、计量相关专业</t>
  </si>
  <si>
    <t>有二级计量师证者优先考虑</t>
  </si>
  <si>
    <t>1.具有3年以上电子类仪器仪表的计量校准经验；
2.能够独立解决现场各类计量仪表仪器的技术问题；
3.能够按时完成检测各类化工仪表仪器的日常比对及期间检查、校定及校准工作；
4.能积报开展新的校准项目技术研究，以及计量标准建标工作；
5.能够独立编写相关的计量技术文件，能够参与认证认可评审、完成校准及检测证书的编制；
6.能够编制计量器具周期校准计划和计量器具周期检定；
7.具备良好的表达能力，可对公司相关人员进行本专业方面的知识培训；
8.能够按时完成领导交办的其他事务。</t>
  </si>
  <si>
    <t>费控工程师（土建、安装）</t>
  </si>
  <si>
    <t>工程造价、工程管理、土木工程相关专业</t>
  </si>
  <si>
    <r>
      <rPr>
        <sz val="11"/>
        <color rgb="FF000000"/>
        <rFont val="宋体"/>
        <charset val="134"/>
      </rPr>
      <t>1.负责编制招标工程量清单、编制和复核投标商务文件，参与招投标的全过程；
2.负责施工阶段全过程费用控制，编制费用控制相关报告；
3.负责编制施工图预算、审核承包人上报施工图预算，编制设计变更和现场签证价款测算书，审核承包人上报的进度款支付申请，审核项目竣工结算；
4.负责编制项目成本后评估报告，对项目争议问题提出合理化建议；
5.负责按概算、预结算、费用控制相关管理规定、流程、模版等标准开展工作。</t>
    </r>
    <r>
      <rPr>
        <b/>
        <sz val="11"/>
        <color indexed="8"/>
        <rFont val="宋体"/>
        <charset val="134"/>
      </rPr>
      <t xml:space="preserve">
</t>
    </r>
    <r>
      <rPr>
        <sz val="11"/>
        <color rgb="FF000000"/>
        <rFont val="宋体"/>
        <charset val="134"/>
      </rPr>
      <t>6.具有3年以上工程土建专业费控主管工作经验。</t>
    </r>
  </si>
  <si>
    <t>审计监察</t>
  </si>
  <si>
    <t>高校毕业生</t>
  </si>
  <si>
    <t>审计学、会计学、工程造价相关专业</t>
  </si>
  <si>
    <t>1.熟悉国家各项相关财税法规和政策，具有较强的逻辑思维、分析判断能力，协调沟通能力和文字表达能力；
2.具有较强的原则性、事业心和执行力；
3.身体健康、心理素质优良。</t>
  </si>
  <si>
    <t>1.税前收入6-8万元/年（具体按绩效考核情况而定）；
2.购买五险一金，享受公司各项福利待遇，包食宿；
3.享受兰州新区购房优惠政策。</t>
  </si>
  <si>
    <t>安全员</t>
  </si>
  <si>
    <t>产业工人</t>
  </si>
  <si>
    <t>安全工程、环境工程相关专业</t>
  </si>
  <si>
    <t>大专</t>
  </si>
  <si>
    <t>助理级及以上、安全员资格证者优先考虑</t>
  </si>
  <si>
    <r>
      <rPr>
        <sz val="11"/>
        <color rgb="FF000000"/>
        <rFont val="宋体"/>
        <charset val="134"/>
      </rPr>
      <t>1.熟悉现场施工安全相关法律法规、技术标准，熟悉施工现场工作流程；
2.负责施工现场相关安全管理文件的编写；
3.对施工现场进行安全监督、检查、指导，并做好安全检查记录形成隐患闭环管理；
4.与行业监管部门对接，督促现场问题整改并给予回复；
5.组织对现场作业人员安全教育、开展安全活动和特种作业人员培训和考核；
6.负责组织所管理区域安全周例会召开，提出安全生产的情况分析报告及意见。</t>
    </r>
    <r>
      <rPr>
        <b/>
        <sz val="11"/>
        <color indexed="8"/>
        <rFont val="宋体"/>
        <charset val="134"/>
      </rPr>
      <t xml:space="preserve">
</t>
    </r>
    <r>
      <rPr>
        <sz val="11"/>
        <color rgb="FF000000"/>
        <rFont val="宋体"/>
        <charset val="134"/>
      </rPr>
      <t>7.具有5年以上建筑施工、石油化工安装现场安全管理工作经验；
8.身体健康、作风严谨、坚持原则、敢于直言。</t>
    </r>
  </si>
  <si>
    <t>罐区操作工</t>
  </si>
  <si>
    <t>化工相关专业</t>
  </si>
  <si>
    <t>具备国家认可的危险化学品操作资格证</t>
  </si>
  <si>
    <t>1.具有3年以上从事危险化学品仓储相关岗位操作的工作经验，了解危险化学品仓储特点和工艺流程；
2.受过岗位安全知识等方面的培训；
3.性格稳重、细致严谨、具有团队协作精神、工作责任心强。</t>
  </si>
  <si>
    <t>库管员</t>
  </si>
  <si>
    <t>化工、物流相关专业</t>
  </si>
  <si>
    <t>有特种作业操作资格证者优先考虑</t>
  </si>
  <si>
    <t>1.具有3年以上仓库管理工作经验，熟练掌握出入库作业及库房管理的方法、规范及操作程序；
2.熟悉仓库管理制度及相关管理流程；
3.具备一定的质量管理知识和财务知识，熟练掌握Excel等电脑办公软件。</t>
  </si>
  <si>
    <t>分析化验</t>
  </si>
  <si>
    <t>分析化学、应用化学、化工类相关专业</t>
  </si>
  <si>
    <t>污水化验员证书或污水治理从业人员资格者优先考虑</t>
  </si>
  <si>
    <r>
      <rPr>
        <sz val="11"/>
        <color rgb="FF000000"/>
        <rFont val="宋体"/>
        <charset val="134"/>
      </rPr>
      <t>1.负责各阶段污水水质化验和入厂原料的分析等工作；</t>
    </r>
    <r>
      <rPr>
        <b/>
        <sz val="11"/>
        <color indexed="8"/>
        <rFont val="宋体"/>
        <charset val="134"/>
      </rPr>
      <t xml:space="preserve">
</t>
    </r>
    <r>
      <rPr>
        <sz val="11"/>
        <color rgb="FF000000"/>
        <rFont val="宋体"/>
        <charset val="134"/>
      </rPr>
      <t>2.3年以上工业污水分析工作经验者优先；
3.熟悉水质化验的基本原则和操作方法；
4.熟练分光光度计等水处理仪器的使用、维护、保养相关知识；熟悉工业废水水质化验（COD、氨氮、总磷、总氮等）方面工作。</t>
    </r>
  </si>
  <si>
    <t>全能值班员</t>
  </si>
  <si>
    <t>电气工程及其自动化、机电一体化等相关专业</t>
  </si>
  <si>
    <t>电站锅炉、高、低压作业许可证者优先考虑</t>
  </si>
  <si>
    <t>1.有3年以上相关岗位工作经验；
2.能接受夜班工作。</t>
  </si>
  <si>
    <t>化水、化验工</t>
  </si>
  <si>
    <t>给排水、工业分析与检验、应用化学相关专业</t>
  </si>
  <si>
    <t>锅炉水处理证者优先考虑</t>
  </si>
  <si>
    <t>1.具有3年以上相关岗位工作经验；
2.熟悉热电厂化水专业的设备操作；
3.掌握汽水、煤质、动火、油质分析化验；
4.能接受夜班工作。</t>
  </si>
  <si>
    <t>石油化工、化工工艺相关专业</t>
  </si>
  <si>
    <t>初级工及以上</t>
  </si>
  <si>
    <t>1.能够适应倒班工作、有同岗位2年以上工作经验；
2.工作踏实、责任心强，能团结协作，具有较强的沟通能力和执行力；
3.优秀应届毕业生亦可考虑。</t>
  </si>
  <si>
    <t>生产操作</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</si>
</sst>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7">
    <font>
      <sz val="11"/>
      <color theme="1"/>
      <name val="宋体"/>
      <charset val="134"/>
      <scheme val="minor"/>
    </font>
    <font>
      <sz val="11"/>
      <color indexed="8"/>
      <name val="宋体"/>
      <charset val="134"/>
    </font>
    <font>
      <sz val="20"/>
      <color indexed="8"/>
      <name val="方正小标宋简体"/>
      <charset val="134"/>
    </font>
    <font>
      <sz val="11"/>
      <color rgb="FF000000"/>
      <name val="宋体"/>
      <charset val="134"/>
    </font>
    <font>
      <sz val="11"/>
      <name val="宋体"/>
      <charset val="134"/>
    </font>
    <font>
      <sz val="10.5"/>
      <name val="宋体"/>
      <charset val="134"/>
    </font>
    <font>
      <sz val="10.5"/>
      <color indexed="8"/>
      <name val="宋体"/>
      <charset val="134"/>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sz val="11"/>
      <color rgb="FF0061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b/>
      <sz val="11"/>
      <color indexed="8"/>
      <name val="宋体"/>
      <charset val="134"/>
    </font>
  </fonts>
  <fills count="33">
    <fill>
      <patternFill patternType="none"/>
    </fill>
    <fill>
      <patternFill patternType="gray125"/>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rgb="FFFFCC99"/>
        <bgColor indexed="64"/>
      </patternFill>
    </fill>
    <fill>
      <patternFill patternType="solid">
        <fgColor theme="4"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5" tint="0.599993896298105"/>
        <bgColor indexed="64"/>
      </patternFill>
    </fill>
    <fill>
      <patternFill patternType="solid">
        <fgColor rgb="FFF2F2F2"/>
        <bgColor indexed="64"/>
      </patternFill>
    </fill>
    <fill>
      <patternFill patternType="solid">
        <fgColor theme="8" tint="0.599993896298105"/>
        <bgColor indexed="64"/>
      </patternFill>
    </fill>
    <fill>
      <patternFill patternType="solid">
        <fgColor rgb="FFA5A5A5"/>
        <bgColor indexed="64"/>
      </patternFill>
    </fill>
    <fill>
      <patternFill patternType="solid">
        <fgColor theme="5"/>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theme="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1" borderId="0" applyNumberFormat="0" applyBorder="0" applyAlignment="0" applyProtection="0">
      <alignment vertical="center"/>
    </xf>
    <xf numFmtId="0" fontId="10" fillId="8" borderId="0" applyNumberFormat="0" applyBorder="0" applyAlignment="0" applyProtection="0">
      <alignment vertical="center"/>
    </xf>
    <xf numFmtId="43" fontId="0" fillId="0" borderId="0" applyFont="0" applyFill="0" applyBorder="0" applyAlignment="0" applyProtection="0">
      <alignment vertical="center"/>
    </xf>
    <xf numFmtId="0" fontId="8" fillId="13"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7" borderId="3" applyNumberFormat="0" applyFont="0" applyAlignment="0" applyProtection="0">
      <alignment vertical="center"/>
    </xf>
    <xf numFmtId="0" fontId="8" fillId="20"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8" fillId="15" borderId="0" applyNumberFormat="0" applyBorder="0" applyAlignment="0" applyProtection="0">
      <alignment vertical="center"/>
    </xf>
    <xf numFmtId="0" fontId="14" fillId="0" borderId="5" applyNumberFormat="0" applyFill="0" applyAlignment="0" applyProtection="0">
      <alignment vertical="center"/>
    </xf>
    <xf numFmtId="0" fontId="8" fillId="3" borderId="0" applyNumberFormat="0" applyBorder="0" applyAlignment="0" applyProtection="0">
      <alignment vertical="center"/>
    </xf>
    <xf numFmtId="0" fontId="20" fillId="25" borderId="6" applyNumberFormat="0" applyAlignment="0" applyProtection="0">
      <alignment vertical="center"/>
    </xf>
    <xf numFmtId="0" fontId="21" fillId="25" borderId="2" applyNumberFormat="0" applyAlignment="0" applyProtection="0">
      <alignment vertical="center"/>
    </xf>
    <xf numFmtId="0" fontId="22" fillId="27" borderId="7" applyNumberFormat="0" applyAlignment="0" applyProtection="0">
      <alignment vertical="center"/>
    </xf>
    <xf numFmtId="0" fontId="7" fillId="2" borderId="0" applyNumberFormat="0" applyBorder="0" applyAlignment="0" applyProtection="0">
      <alignment vertical="center"/>
    </xf>
    <xf numFmtId="0" fontId="8" fillId="28"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11" fillId="14" borderId="0" applyNumberFormat="0" applyBorder="0" applyAlignment="0" applyProtection="0">
      <alignment vertical="center"/>
    </xf>
    <xf numFmtId="0" fontId="25" fillId="31" borderId="0" applyNumberFormat="0" applyBorder="0" applyAlignment="0" applyProtection="0">
      <alignment vertical="center"/>
    </xf>
    <xf numFmtId="0" fontId="7" fillId="16" borderId="0" applyNumberFormat="0" applyBorder="0" applyAlignment="0" applyProtection="0">
      <alignment vertical="center"/>
    </xf>
    <xf numFmtId="0" fontId="8" fillId="32" borderId="0" applyNumberFormat="0" applyBorder="0" applyAlignment="0" applyProtection="0">
      <alignment vertical="center"/>
    </xf>
    <xf numFmtId="0" fontId="7" fillId="7"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7" fillId="24"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7" fillId="10" borderId="0" applyNumberFormat="0" applyBorder="0" applyAlignment="0" applyProtection="0">
      <alignment vertical="center"/>
    </xf>
    <xf numFmtId="0" fontId="7" fillId="22" borderId="0" applyNumberFormat="0" applyBorder="0" applyAlignment="0" applyProtection="0">
      <alignment vertical="center"/>
    </xf>
    <xf numFmtId="0" fontId="8" fillId="19" borderId="0" applyNumberFormat="0" applyBorder="0" applyAlignment="0" applyProtection="0">
      <alignment vertical="center"/>
    </xf>
    <xf numFmtId="0" fontId="7" fillId="26" borderId="0" applyNumberFormat="0" applyBorder="0" applyAlignment="0" applyProtection="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7" fillId="9" borderId="0" applyNumberFormat="0" applyBorder="0" applyAlignment="0" applyProtection="0">
      <alignment vertical="center"/>
    </xf>
    <xf numFmtId="0" fontId="8" fillId="1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4"/>
  <sheetViews>
    <sheetView tabSelected="1" workbookViewId="0">
      <selection activeCell="J3" sqref="J3"/>
    </sheetView>
  </sheetViews>
  <sheetFormatPr defaultColWidth="9" defaultRowHeight="13.5"/>
  <cols>
    <col min="1" max="1" width="5.625" style="2" customWidth="1"/>
    <col min="2" max="2" width="20.6666666666667" style="3" customWidth="1"/>
    <col min="3" max="3" width="12.875" style="2" customWidth="1"/>
    <col min="4" max="4" width="8" style="2" customWidth="1"/>
    <col min="5" max="5" width="19.1083333333333" style="3" customWidth="1"/>
    <col min="6" max="6" width="11.6666666666667" style="3" customWidth="1"/>
    <col min="7" max="7" width="16.25" style="3" customWidth="1"/>
    <col min="8" max="8" width="51.875" style="1" customWidth="1"/>
    <col min="9" max="9" width="30.5583333333333" style="1" customWidth="1"/>
    <col min="10" max="10" width="22" style="1" customWidth="1"/>
    <col min="11" max="16383" width="9" style="1"/>
  </cols>
  <sheetData>
    <row r="1" s="1" customFormat="1" ht="60" customHeight="1" spans="1:10">
      <c r="A1" s="4" t="s">
        <v>0</v>
      </c>
      <c r="B1" s="4"/>
      <c r="C1" s="4"/>
      <c r="D1" s="4"/>
      <c r="E1" s="4"/>
      <c r="F1" s="4"/>
      <c r="G1" s="4"/>
      <c r="H1" s="4"/>
      <c r="I1" s="4"/>
      <c r="J1" s="4"/>
    </row>
    <row r="2" s="1" customFormat="1" ht="39" customHeight="1" spans="1:10">
      <c r="A2" s="5" t="s">
        <v>1</v>
      </c>
      <c r="B2" s="6" t="s">
        <v>2</v>
      </c>
      <c r="C2" s="5" t="s">
        <v>3</v>
      </c>
      <c r="D2" s="5" t="s">
        <v>4</v>
      </c>
      <c r="E2" s="6" t="s">
        <v>5</v>
      </c>
      <c r="F2" s="6" t="s">
        <v>6</v>
      </c>
      <c r="G2" s="6" t="s">
        <v>7</v>
      </c>
      <c r="H2" s="5" t="s">
        <v>8</v>
      </c>
      <c r="I2" s="5" t="s">
        <v>9</v>
      </c>
      <c r="J2" s="5" t="s">
        <v>10</v>
      </c>
    </row>
    <row r="3" s="1" customFormat="1" ht="173" customHeight="1" spans="1:10">
      <c r="A3" s="5">
        <f>ROW()-2</f>
        <v>1</v>
      </c>
      <c r="B3" s="6" t="s">
        <v>11</v>
      </c>
      <c r="C3" s="5" t="s">
        <v>12</v>
      </c>
      <c r="D3" s="5">
        <v>1</v>
      </c>
      <c r="E3" s="6" t="s">
        <v>13</v>
      </c>
      <c r="F3" s="6" t="s">
        <v>14</v>
      </c>
      <c r="G3" s="6" t="s">
        <v>15</v>
      </c>
      <c r="H3" s="7" t="s">
        <v>16</v>
      </c>
      <c r="I3" s="16" t="s">
        <v>17</v>
      </c>
      <c r="J3" s="17" t="s">
        <v>18</v>
      </c>
    </row>
    <row r="4" s="1" customFormat="1" ht="174" customHeight="1" spans="1:10">
      <c r="A4" s="5">
        <f t="shared" ref="A4:A13" si="0">ROW()-2</f>
        <v>2</v>
      </c>
      <c r="B4" s="6" t="s">
        <v>19</v>
      </c>
      <c r="C4" s="5" t="s">
        <v>12</v>
      </c>
      <c r="D4" s="5">
        <v>1</v>
      </c>
      <c r="E4" s="6" t="s">
        <v>13</v>
      </c>
      <c r="F4" s="6" t="s">
        <v>14</v>
      </c>
      <c r="G4" s="6" t="s">
        <v>15</v>
      </c>
      <c r="H4" s="7" t="s">
        <v>20</v>
      </c>
      <c r="I4" s="16" t="s">
        <v>17</v>
      </c>
      <c r="J4" s="17" t="s">
        <v>18</v>
      </c>
    </row>
    <row r="5" s="1" customFormat="1" ht="85" customHeight="1" spans="1:10">
      <c r="A5" s="5">
        <f t="shared" si="0"/>
        <v>3</v>
      </c>
      <c r="B5" s="6" t="s">
        <v>21</v>
      </c>
      <c r="C5" s="5" t="s">
        <v>22</v>
      </c>
      <c r="D5" s="5">
        <v>1</v>
      </c>
      <c r="E5" s="6" t="s">
        <v>23</v>
      </c>
      <c r="F5" s="6" t="s">
        <v>14</v>
      </c>
      <c r="G5" s="6" t="s">
        <v>24</v>
      </c>
      <c r="H5" s="8" t="s">
        <v>25</v>
      </c>
      <c r="I5" s="16" t="s">
        <v>26</v>
      </c>
      <c r="J5" s="17" t="s">
        <v>18</v>
      </c>
    </row>
    <row r="6" s="1" customFormat="1" ht="85" customHeight="1" spans="1:10">
      <c r="A6" s="5">
        <f t="shared" si="0"/>
        <v>4</v>
      </c>
      <c r="B6" s="6" t="s">
        <v>27</v>
      </c>
      <c r="C6" s="5" t="s">
        <v>22</v>
      </c>
      <c r="D6" s="5">
        <v>1</v>
      </c>
      <c r="E6" s="6" t="s">
        <v>28</v>
      </c>
      <c r="F6" s="6" t="s">
        <v>14</v>
      </c>
      <c r="G6" s="6" t="s">
        <v>29</v>
      </c>
      <c r="H6" s="8" t="s">
        <v>30</v>
      </c>
      <c r="I6" s="16" t="s">
        <v>26</v>
      </c>
      <c r="J6" s="17" t="s">
        <v>18</v>
      </c>
    </row>
    <row r="7" s="1" customFormat="1" ht="88" customHeight="1" spans="1:10">
      <c r="A7" s="5">
        <f t="shared" si="0"/>
        <v>5</v>
      </c>
      <c r="B7" s="6" t="s">
        <v>31</v>
      </c>
      <c r="C7" s="5" t="s">
        <v>22</v>
      </c>
      <c r="D7" s="5">
        <v>4</v>
      </c>
      <c r="E7" s="6" t="s">
        <v>32</v>
      </c>
      <c r="F7" s="6" t="s">
        <v>14</v>
      </c>
      <c r="G7" s="6" t="s">
        <v>24</v>
      </c>
      <c r="H7" s="8" t="s">
        <v>33</v>
      </c>
      <c r="I7" s="16" t="s">
        <v>26</v>
      </c>
      <c r="J7" s="17" t="s">
        <v>18</v>
      </c>
    </row>
    <row r="8" s="1" customFormat="1" ht="85" customHeight="1" spans="1:10">
      <c r="A8" s="5">
        <f t="shared" si="0"/>
        <v>6</v>
      </c>
      <c r="B8" s="6" t="s">
        <v>34</v>
      </c>
      <c r="C8" s="5" t="s">
        <v>22</v>
      </c>
      <c r="D8" s="5">
        <v>1</v>
      </c>
      <c r="E8" s="6" t="s">
        <v>35</v>
      </c>
      <c r="F8" s="6" t="s">
        <v>14</v>
      </c>
      <c r="G8" s="6" t="s">
        <v>24</v>
      </c>
      <c r="H8" s="8" t="s">
        <v>36</v>
      </c>
      <c r="I8" s="16" t="s">
        <v>26</v>
      </c>
      <c r="J8" s="17" t="s">
        <v>18</v>
      </c>
    </row>
    <row r="9" s="1" customFormat="1" ht="170" customHeight="1" spans="1:10">
      <c r="A9" s="5">
        <f t="shared" si="0"/>
        <v>7</v>
      </c>
      <c r="B9" s="6" t="s">
        <v>37</v>
      </c>
      <c r="C9" s="5" t="s">
        <v>22</v>
      </c>
      <c r="D9" s="5">
        <v>1</v>
      </c>
      <c r="E9" s="6" t="s">
        <v>38</v>
      </c>
      <c r="F9" s="6" t="s">
        <v>14</v>
      </c>
      <c r="G9" s="6" t="s">
        <v>24</v>
      </c>
      <c r="H9" s="7" t="s">
        <v>39</v>
      </c>
      <c r="I9" s="16" t="s">
        <v>26</v>
      </c>
      <c r="J9" s="17" t="s">
        <v>18</v>
      </c>
    </row>
    <row r="10" s="1" customFormat="1" ht="105" customHeight="1" spans="1:10">
      <c r="A10" s="5">
        <f t="shared" si="0"/>
        <v>8</v>
      </c>
      <c r="B10" s="6" t="s">
        <v>40</v>
      </c>
      <c r="C10" s="5" t="s">
        <v>22</v>
      </c>
      <c r="D10" s="5">
        <v>1</v>
      </c>
      <c r="E10" s="6" t="s">
        <v>41</v>
      </c>
      <c r="F10" s="6" t="s">
        <v>14</v>
      </c>
      <c r="G10" s="6" t="s">
        <v>24</v>
      </c>
      <c r="H10" s="7" t="s">
        <v>42</v>
      </c>
      <c r="I10" s="16" t="s">
        <v>26</v>
      </c>
      <c r="J10" s="17" t="s">
        <v>18</v>
      </c>
    </row>
    <row r="11" s="1" customFormat="1" ht="116" customHeight="1" spans="1:10">
      <c r="A11" s="5">
        <f t="shared" si="0"/>
        <v>9</v>
      </c>
      <c r="B11" s="6" t="s">
        <v>43</v>
      </c>
      <c r="C11" s="5" t="s">
        <v>22</v>
      </c>
      <c r="D11" s="5">
        <v>1</v>
      </c>
      <c r="E11" s="6" t="s">
        <v>44</v>
      </c>
      <c r="F11" s="6" t="s">
        <v>14</v>
      </c>
      <c r="G11" s="6" t="s">
        <v>45</v>
      </c>
      <c r="H11" s="7" t="s">
        <v>46</v>
      </c>
      <c r="I11" s="16" t="s">
        <v>26</v>
      </c>
      <c r="J11" s="17" t="s">
        <v>18</v>
      </c>
    </row>
    <row r="12" s="1" customFormat="1" ht="91" customHeight="1" spans="1:10">
      <c r="A12" s="5">
        <f t="shared" si="0"/>
        <v>10</v>
      </c>
      <c r="B12" s="9" t="s">
        <v>47</v>
      </c>
      <c r="C12" s="10" t="s">
        <v>22</v>
      </c>
      <c r="D12" s="11">
        <v>3</v>
      </c>
      <c r="E12" s="9" t="s">
        <v>48</v>
      </c>
      <c r="F12" s="6" t="s">
        <v>14</v>
      </c>
      <c r="G12" s="6" t="s">
        <v>24</v>
      </c>
      <c r="H12" s="12" t="s">
        <v>49</v>
      </c>
      <c r="I12" s="16" t="s">
        <v>26</v>
      </c>
      <c r="J12" s="17" t="s">
        <v>18</v>
      </c>
    </row>
    <row r="13" s="1" customFormat="1" ht="94.5" spans="1:10">
      <c r="A13" s="5">
        <f t="shared" si="0"/>
        <v>11</v>
      </c>
      <c r="B13" s="9" t="s">
        <v>50</v>
      </c>
      <c r="C13" s="10" t="s">
        <v>22</v>
      </c>
      <c r="D13" s="11">
        <v>1</v>
      </c>
      <c r="E13" s="9" t="s">
        <v>51</v>
      </c>
      <c r="F13" s="6" t="s">
        <v>14</v>
      </c>
      <c r="G13" s="6" t="s">
        <v>24</v>
      </c>
      <c r="H13" s="13" t="s">
        <v>52</v>
      </c>
      <c r="I13" s="16" t="s">
        <v>26</v>
      </c>
      <c r="J13" s="17" t="s">
        <v>18</v>
      </c>
    </row>
    <row r="14" s="1" customFormat="1" ht="83" customHeight="1" spans="1:10">
      <c r="A14" s="5">
        <f t="shared" ref="A14:A23" si="1">ROW()-2</f>
        <v>12</v>
      </c>
      <c r="B14" s="6" t="s">
        <v>53</v>
      </c>
      <c r="C14" s="5" t="s">
        <v>22</v>
      </c>
      <c r="D14" s="5">
        <v>2</v>
      </c>
      <c r="E14" s="6" t="s">
        <v>13</v>
      </c>
      <c r="F14" s="6" t="s">
        <v>14</v>
      </c>
      <c r="G14" s="6" t="s">
        <v>24</v>
      </c>
      <c r="H14" s="14" t="s">
        <v>54</v>
      </c>
      <c r="I14" s="16" t="s">
        <v>26</v>
      </c>
      <c r="J14" s="17" t="s">
        <v>18</v>
      </c>
    </row>
    <row r="15" s="1" customFormat="1" ht="103" customHeight="1" spans="1:10">
      <c r="A15" s="5">
        <f t="shared" si="1"/>
        <v>13</v>
      </c>
      <c r="B15" s="6" t="s">
        <v>55</v>
      </c>
      <c r="C15" s="5" t="s">
        <v>22</v>
      </c>
      <c r="D15" s="5">
        <v>2</v>
      </c>
      <c r="E15" s="6" t="s">
        <v>56</v>
      </c>
      <c r="F15" s="6" t="s">
        <v>14</v>
      </c>
      <c r="G15" s="6" t="s">
        <v>24</v>
      </c>
      <c r="H15" s="14" t="s">
        <v>57</v>
      </c>
      <c r="I15" s="16" t="s">
        <v>26</v>
      </c>
      <c r="J15" s="17" t="s">
        <v>18</v>
      </c>
    </row>
    <row r="16" s="1" customFormat="1" ht="94" customHeight="1" spans="1:10">
      <c r="A16" s="5">
        <f t="shared" si="1"/>
        <v>14</v>
      </c>
      <c r="B16" s="6" t="s">
        <v>58</v>
      </c>
      <c r="C16" s="5" t="s">
        <v>22</v>
      </c>
      <c r="D16" s="5">
        <v>1</v>
      </c>
      <c r="E16" s="6" t="s">
        <v>59</v>
      </c>
      <c r="F16" s="6" t="s">
        <v>14</v>
      </c>
      <c r="G16" s="6" t="s">
        <v>24</v>
      </c>
      <c r="H16" s="14" t="s">
        <v>60</v>
      </c>
      <c r="I16" s="16" t="s">
        <v>26</v>
      </c>
      <c r="J16" s="17" t="s">
        <v>18</v>
      </c>
    </row>
    <row r="17" s="1" customFormat="1" ht="97" customHeight="1" spans="1:10">
      <c r="A17" s="5">
        <f t="shared" si="1"/>
        <v>15</v>
      </c>
      <c r="B17" s="6" t="s">
        <v>61</v>
      </c>
      <c r="C17" s="5" t="s">
        <v>22</v>
      </c>
      <c r="D17" s="5">
        <v>1</v>
      </c>
      <c r="E17" s="6" t="s">
        <v>62</v>
      </c>
      <c r="F17" s="6" t="s">
        <v>14</v>
      </c>
      <c r="G17" s="6" t="s">
        <v>24</v>
      </c>
      <c r="H17" s="14" t="s">
        <v>63</v>
      </c>
      <c r="I17" s="16" t="s">
        <v>26</v>
      </c>
      <c r="J17" s="17" t="s">
        <v>18</v>
      </c>
    </row>
    <row r="18" s="1" customFormat="1" ht="96" customHeight="1" spans="1:10">
      <c r="A18" s="5">
        <f t="shared" si="1"/>
        <v>16</v>
      </c>
      <c r="B18" s="6" t="s">
        <v>64</v>
      </c>
      <c r="C18" s="5" t="s">
        <v>22</v>
      </c>
      <c r="D18" s="5">
        <v>2</v>
      </c>
      <c r="E18" s="6" t="s">
        <v>51</v>
      </c>
      <c r="F18" s="6" t="s">
        <v>14</v>
      </c>
      <c r="G18" s="6" t="s">
        <v>24</v>
      </c>
      <c r="H18" s="14" t="s">
        <v>65</v>
      </c>
      <c r="I18" s="16" t="s">
        <v>26</v>
      </c>
      <c r="J18" s="17" t="s">
        <v>18</v>
      </c>
    </row>
    <row r="19" s="1" customFormat="1" ht="79" customHeight="1" spans="1:10">
      <c r="A19" s="5">
        <f t="shared" si="1"/>
        <v>17</v>
      </c>
      <c r="B19" s="6" t="s">
        <v>66</v>
      </c>
      <c r="C19" s="5" t="s">
        <v>22</v>
      </c>
      <c r="D19" s="5">
        <v>5</v>
      </c>
      <c r="E19" s="6" t="s">
        <v>67</v>
      </c>
      <c r="F19" s="6" t="s">
        <v>14</v>
      </c>
      <c r="G19" s="6" t="s">
        <v>24</v>
      </c>
      <c r="H19" s="14" t="s">
        <v>68</v>
      </c>
      <c r="I19" s="16" t="s">
        <v>26</v>
      </c>
      <c r="J19" s="17" t="s">
        <v>18</v>
      </c>
    </row>
    <row r="20" s="1" customFormat="1" ht="218" customHeight="1" spans="1:10">
      <c r="A20" s="5">
        <f t="shared" si="1"/>
        <v>18</v>
      </c>
      <c r="B20" s="6" t="s">
        <v>69</v>
      </c>
      <c r="C20" s="5" t="s">
        <v>22</v>
      </c>
      <c r="D20" s="5">
        <v>1</v>
      </c>
      <c r="E20" s="6" t="s">
        <v>70</v>
      </c>
      <c r="F20" s="6" t="s">
        <v>14</v>
      </c>
      <c r="G20" s="6" t="s">
        <v>24</v>
      </c>
      <c r="H20" s="7" t="s">
        <v>71</v>
      </c>
      <c r="I20" s="16" t="s">
        <v>26</v>
      </c>
      <c r="J20" s="17" t="s">
        <v>18</v>
      </c>
    </row>
    <row r="21" s="1" customFormat="1" ht="191" customHeight="1" spans="1:10">
      <c r="A21" s="5">
        <f t="shared" si="1"/>
        <v>19</v>
      </c>
      <c r="B21" s="6" t="s">
        <v>72</v>
      </c>
      <c r="C21" s="5" t="s">
        <v>22</v>
      </c>
      <c r="D21" s="5">
        <v>1</v>
      </c>
      <c r="E21" s="6" t="s">
        <v>70</v>
      </c>
      <c r="F21" s="6" t="s">
        <v>14</v>
      </c>
      <c r="G21" s="6" t="s">
        <v>73</v>
      </c>
      <c r="H21" s="7" t="s">
        <v>74</v>
      </c>
      <c r="I21" s="16" t="s">
        <v>26</v>
      </c>
      <c r="J21" s="17" t="s">
        <v>18</v>
      </c>
    </row>
    <row r="22" s="1" customFormat="1" ht="196" customHeight="1" spans="1:10">
      <c r="A22" s="5">
        <f t="shared" si="1"/>
        <v>20</v>
      </c>
      <c r="B22" s="6" t="s">
        <v>75</v>
      </c>
      <c r="C22" s="5" t="s">
        <v>22</v>
      </c>
      <c r="D22" s="5">
        <v>2</v>
      </c>
      <c r="E22" s="6" t="s">
        <v>51</v>
      </c>
      <c r="F22" s="6" t="s">
        <v>14</v>
      </c>
      <c r="G22" s="6" t="s">
        <v>76</v>
      </c>
      <c r="H22" s="7" t="s">
        <v>77</v>
      </c>
      <c r="I22" s="16" t="s">
        <v>26</v>
      </c>
      <c r="J22" s="17" t="s">
        <v>18</v>
      </c>
    </row>
    <row r="23" s="1" customFormat="1" ht="149" customHeight="1" spans="1:10">
      <c r="A23" s="5">
        <f t="shared" si="1"/>
        <v>21</v>
      </c>
      <c r="B23" s="6" t="s">
        <v>78</v>
      </c>
      <c r="C23" s="5" t="s">
        <v>22</v>
      </c>
      <c r="D23" s="5">
        <v>2</v>
      </c>
      <c r="E23" s="6" t="s">
        <v>79</v>
      </c>
      <c r="F23" s="6" t="s">
        <v>14</v>
      </c>
      <c r="G23" s="6" t="s">
        <v>76</v>
      </c>
      <c r="H23" s="7" t="s">
        <v>80</v>
      </c>
      <c r="I23" s="16" t="s">
        <v>26</v>
      </c>
      <c r="J23" s="17" t="s">
        <v>18</v>
      </c>
    </row>
    <row r="24" s="1" customFormat="1" ht="153" customHeight="1" spans="1:10">
      <c r="A24" s="5">
        <f t="shared" ref="A24:A35" si="2">ROW()-2</f>
        <v>22</v>
      </c>
      <c r="B24" s="6" t="s">
        <v>81</v>
      </c>
      <c r="C24" s="5" t="s">
        <v>22</v>
      </c>
      <c r="D24" s="5">
        <v>1</v>
      </c>
      <c r="E24" s="6" t="s">
        <v>82</v>
      </c>
      <c r="F24" s="6" t="s">
        <v>14</v>
      </c>
      <c r="G24" s="6" t="s">
        <v>76</v>
      </c>
      <c r="H24" s="7" t="s">
        <v>83</v>
      </c>
      <c r="I24" s="16" t="s">
        <v>26</v>
      </c>
      <c r="J24" s="17" t="s">
        <v>18</v>
      </c>
    </row>
    <row r="25" s="1" customFormat="1" ht="171" customHeight="1" spans="1:10">
      <c r="A25" s="5">
        <f t="shared" si="2"/>
        <v>23</v>
      </c>
      <c r="B25" s="6" t="s">
        <v>84</v>
      </c>
      <c r="C25" s="5" t="s">
        <v>22</v>
      </c>
      <c r="D25" s="5">
        <v>1</v>
      </c>
      <c r="E25" s="6" t="s">
        <v>85</v>
      </c>
      <c r="F25" s="6" t="s">
        <v>14</v>
      </c>
      <c r="G25" s="6" t="s">
        <v>86</v>
      </c>
      <c r="H25" s="7" t="s">
        <v>87</v>
      </c>
      <c r="I25" s="16" t="s">
        <v>26</v>
      </c>
      <c r="J25" s="17" t="s">
        <v>18</v>
      </c>
    </row>
    <row r="26" s="1" customFormat="1" ht="207" customHeight="1" spans="1:10">
      <c r="A26" s="5">
        <f t="shared" si="2"/>
        <v>24</v>
      </c>
      <c r="B26" s="6" t="s">
        <v>88</v>
      </c>
      <c r="C26" s="5" t="s">
        <v>22</v>
      </c>
      <c r="D26" s="5">
        <v>1</v>
      </c>
      <c r="E26" s="6" t="s">
        <v>89</v>
      </c>
      <c r="F26" s="6" t="s">
        <v>14</v>
      </c>
      <c r="G26" s="6" t="s">
        <v>24</v>
      </c>
      <c r="H26" s="7" t="s">
        <v>90</v>
      </c>
      <c r="I26" s="16" t="s">
        <v>26</v>
      </c>
      <c r="J26" s="17" t="s">
        <v>18</v>
      </c>
    </row>
    <row r="27" s="1" customFormat="1" ht="199" customHeight="1" spans="1:10">
      <c r="A27" s="5">
        <f t="shared" si="2"/>
        <v>25</v>
      </c>
      <c r="B27" s="6" t="s">
        <v>91</v>
      </c>
      <c r="C27" s="15" t="s">
        <v>92</v>
      </c>
      <c r="D27" s="5">
        <v>1</v>
      </c>
      <c r="E27" s="6" t="s">
        <v>93</v>
      </c>
      <c r="F27" s="6" t="s">
        <v>14</v>
      </c>
      <c r="G27" s="6"/>
      <c r="H27" s="14" t="s">
        <v>94</v>
      </c>
      <c r="I27" s="16" t="s">
        <v>95</v>
      </c>
      <c r="J27" s="17" t="s">
        <v>18</v>
      </c>
    </row>
    <row r="28" s="1" customFormat="1" ht="186" customHeight="1" spans="1:10">
      <c r="A28" s="5">
        <f t="shared" si="2"/>
        <v>26</v>
      </c>
      <c r="B28" s="6" t="s">
        <v>96</v>
      </c>
      <c r="C28" s="5" t="s">
        <v>97</v>
      </c>
      <c r="D28" s="5">
        <v>10</v>
      </c>
      <c r="E28" s="6" t="s">
        <v>98</v>
      </c>
      <c r="F28" s="6" t="s">
        <v>99</v>
      </c>
      <c r="G28" s="6" t="s">
        <v>100</v>
      </c>
      <c r="H28" s="7" t="s">
        <v>101</v>
      </c>
      <c r="I28" s="16" t="s">
        <v>95</v>
      </c>
      <c r="J28" s="17" t="s">
        <v>18</v>
      </c>
    </row>
    <row r="29" s="1" customFormat="1" ht="67.5" spans="1:10">
      <c r="A29" s="5">
        <f t="shared" si="2"/>
        <v>27</v>
      </c>
      <c r="B29" s="9" t="s">
        <v>102</v>
      </c>
      <c r="C29" s="15" t="s">
        <v>97</v>
      </c>
      <c r="D29" s="5">
        <v>4</v>
      </c>
      <c r="E29" s="6" t="s">
        <v>103</v>
      </c>
      <c r="F29" s="6" t="s">
        <v>99</v>
      </c>
      <c r="G29" s="6" t="s">
        <v>104</v>
      </c>
      <c r="H29" s="14" t="s">
        <v>105</v>
      </c>
      <c r="I29" s="16" t="s">
        <v>95</v>
      </c>
      <c r="J29" s="17" t="s">
        <v>18</v>
      </c>
    </row>
    <row r="30" s="1" customFormat="1" ht="107" customHeight="1" spans="1:10">
      <c r="A30" s="5">
        <f t="shared" si="2"/>
        <v>28</v>
      </c>
      <c r="B30" s="6" t="s">
        <v>106</v>
      </c>
      <c r="C30" s="5" t="s">
        <v>97</v>
      </c>
      <c r="D30" s="5">
        <v>4</v>
      </c>
      <c r="E30" s="6" t="s">
        <v>107</v>
      </c>
      <c r="F30" s="6" t="s">
        <v>99</v>
      </c>
      <c r="G30" s="6" t="s">
        <v>108</v>
      </c>
      <c r="H30" s="8" t="s">
        <v>109</v>
      </c>
      <c r="I30" s="16" t="s">
        <v>95</v>
      </c>
      <c r="J30" s="17" t="s">
        <v>18</v>
      </c>
    </row>
    <row r="31" s="1" customFormat="1" ht="96" customHeight="1" spans="1:10">
      <c r="A31" s="5">
        <f t="shared" si="2"/>
        <v>29</v>
      </c>
      <c r="B31" s="6" t="s">
        <v>110</v>
      </c>
      <c r="C31" s="5" t="s">
        <v>97</v>
      </c>
      <c r="D31" s="5">
        <v>2</v>
      </c>
      <c r="E31" s="6" t="s">
        <v>111</v>
      </c>
      <c r="F31" s="6" t="s">
        <v>99</v>
      </c>
      <c r="G31" s="6" t="s">
        <v>112</v>
      </c>
      <c r="H31" s="7" t="s">
        <v>113</v>
      </c>
      <c r="I31" s="16" t="s">
        <v>95</v>
      </c>
      <c r="J31" s="17" t="s">
        <v>18</v>
      </c>
    </row>
    <row r="32" s="1" customFormat="1" ht="67.5" spans="1:10">
      <c r="A32" s="5">
        <f t="shared" si="2"/>
        <v>30</v>
      </c>
      <c r="B32" s="6" t="s">
        <v>114</v>
      </c>
      <c r="C32" s="5" t="s">
        <v>97</v>
      </c>
      <c r="D32" s="11">
        <v>8</v>
      </c>
      <c r="E32" s="6" t="s">
        <v>115</v>
      </c>
      <c r="F32" s="6" t="s">
        <v>99</v>
      </c>
      <c r="G32" s="6" t="s">
        <v>116</v>
      </c>
      <c r="H32" s="14" t="s">
        <v>117</v>
      </c>
      <c r="I32" s="16" t="s">
        <v>95</v>
      </c>
      <c r="J32" s="17" t="s">
        <v>18</v>
      </c>
    </row>
    <row r="33" s="1" customFormat="1" ht="83" customHeight="1" spans="1:10">
      <c r="A33" s="5">
        <f t="shared" si="2"/>
        <v>31</v>
      </c>
      <c r="B33" s="9" t="s">
        <v>118</v>
      </c>
      <c r="C33" s="11" t="s">
        <v>97</v>
      </c>
      <c r="D33" s="11">
        <v>1</v>
      </c>
      <c r="E33" s="9" t="s">
        <v>119</v>
      </c>
      <c r="F33" s="6" t="s">
        <v>99</v>
      </c>
      <c r="G33" s="9" t="s">
        <v>120</v>
      </c>
      <c r="H33" s="12" t="s">
        <v>121</v>
      </c>
      <c r="I33" s="16" t="s">
        <v>95</v>
      </c>
      <c r="J33" s="17" t="s">
        <v>18</v>
      </c>
    </row>
    <row r="34" s="1" customFormat="1" ht="81" customHeight="1" spans="1:10">
      <c r="A34" s="5">
        <f t="shared" si="2"/>
        <v>32</v>
      </c>
      <c r="B34" s="6" t="s">
        <v>110</v>
      </c>
      <c r="C34" s="5" t="s">
        <v>97</v>
      </c>
      <c r="D34" s="5">
        <v>2</v>
      </c>
      <c r="E34" s="6" t="s">
        <v>122</v>
      </c>
      <c r="F34" s="6" t="s">
        <v>99</v>
      </c>
      <c r="G34" s="6" t="s">
        <v>123</v>
      </c>
      <c r="H34" s="14" t="s">
        <v>124</v>
      </c>
      <c r="I34" s="16" t="s">
        <v>95</v>
      </c>
      <c r="J34" s="17" t="s">
        <v>18</v>
      </c>
    </row>
    <row r="35" s="1" customFormat="1" ht="76" customHeight="1" spans="1:10">
      <c r="A35" s="5">
        <f t="shared" si="2"/>
        <v>33</v>
      </c>
      <c r="B35" s="6" t="s">
        <v>125</v>
      </c>
      <c r="C35" s="5" t="s">
        <v>97</v>
      </c>
      <c r="D35" s="5">
        <v>4</v>
      </c>
      <c r="E35" s="6" t="s">
        <v>122</v>
      </c>
      <c r="F35" s="6" t="s">
        <v>99</v>
      </c>
      <c r="G35" s="6" t="s">
        <v>123</v>
      </c>
      <c r="H35" s="14" t="s">
        <v>124</v>
      </c>
      <c r="I35" s="16" t="s">
        <v>95</v>
      </c>
      <c r="J35" s="17" t="s">
        <v>18</v>
      </c>
    </row>
    <row r="36" s="1" customFormat="1" ht="9" customHeight="1" spans="1:7">
      <c r="A36" s="2"/>
      <c r="B36" s="3"/>
      <c r="C36" s="2"/>
      <c r="D36" s="2"/>
      <c r="E36" s="3"/>
      <c r="F36" s="3"/>
      <c r="G36" s="3"/>
    </row>
    <row r="37" s="1" customFormat="1" ht="9" customHeight="1" spans="1:7">
      <c r="A37" s="2"/>
      <c r="B37" s="3"/>
      <c r="C37" s="2"/>
      <c r="D37" s="2"/>
      <c r="E37" s="3"/>
      <c r="F37" s="3"/>
      <c r="G37" s="3"/>
    </row>
    <row r="38" s="1" customFormat="1" ht="9" customHeight="1" spans="1:7">
      <c r="A38" s="2"/>
      <c r="B38" s="3"/>
      <c r="C38" s="2"/>
      <c r="D38" s="2"/>
      <c r="E38" s="3"/>
      <c r="F38" s="3"/>
      <c r="G38" s="3"/>
    </row>
    <row r="39" s="1" customFormat="1" ht="9" customHeight="1" spans="1:7">
      <c r="A39" s="2"/>
      <c r="B39" s="3"/>
      <c r="C39" s="2"/>
      <c r="D39" s="2"/>
      <c r="E39" s="3"/>
      <c r="F39" s="3"/>
      <c r="G39" s="3"/>
    </row>
    <row r="40" s="1" customFormat="1" ht="9" customHeight="1" spans="1:7">
      <c r="A40" s="2"/>
      <c r="B40" s="3"/>
      <c r="C40" s="2"/>
      <c r="D40" s="2"/>
      <c r="E40" s="3"/>
      <c r="F40" s="3"/>
      <c r="G40" s="3"/>
    </row>
    <row r="41" s="1" customFormat="1" ht="9" customHeight="1" spans="1:7">
      <c r="A41" s="2"/>
      <c r="B41" s="3"/>
      <c r="C41" s="2"/>
      <c r="D41" s="2"/>
      <c r="E41" s="3"/>
      <c r="F41" s="3"/>
      <c r="G41" s="3"/>
    </row>
    <row r="42" s="1" customFormat="1" ht="9" customHeight="1" spans="1:7">
      <c r="A42" s="2"/>
      <c r="B42" s="3"/>
      <c r="C42" s="2"/>
      <c r="D42" s="2"/>
      <c r="E42" s="3"/>
      <c r="F42" s="3"/>
      <c r="G42" s="3"/>
    </row>
    <row r="43" s="1" customFormat="1" ht="9" customHeight="1" spans="1:7">
      <c r="A43" s="2"/>
      <c r="B43" s="3"/>
      <c r="C43" s="2"/>
      <c r="D43" s="2"/>
      <c r="E43" s="3"/>
      <c r="F43" s="3"/>
      <c r="G43" s="3"/>
    </row>
    <row r="44" s="1" customFormat="1" ht="9" customHeight="1" spans="1:7">
      <c r="A44" s="2"/>
      <c r="B44" s="3"/>
      <c r="C44" s="2"/>
      <c r="D44" s="2"/>
      <c r="E44" s="3"/>
      <c r="F44" s="3"/>
      <c r="G44" s="3"/>
    </row>
    <row r="45" s="1" customFormat="1" ht="9" customHeight="1" spans="1:7">
      <c r="A45" s="2"/>
      <c r="B45" s="3"/>
      <c r="C45" s="2"/>
      <c r="D45" s="2"/>
      <c r="E45" s="3"/>
      <c r="F45" s="3"/>
      <c r="G45" s="3"/>
    </row>
    <row r="46" s="1" customFormat="1" ht="9" customHeight="1" spans="1:7">
      <c r="A46" s="2"/>
      <c r="B46" s="3"/>
      <c r="C46" s="2"/>
      <c r="D46" s="2"/>
      <c r="E46" s="3"/>
      <c r="F46" s="3"/>
      <c r="G46" s="3"/>
    </row>
    <row r="47" s="1" customFormat="1" ht="9" customHeight="1" spans="1:7">
      <c r="A47" s="2"/>
      <c r="B47" s="3"/>
      <c r="C47" s="2"/>
      <c r="D47" s="2"/>
      <c r="E47" s="3"/>
      <c r="F47" s="3"/>
      <c r="G47" s="3"/>
    </row>
    <row r="48" s="1" customFormat="1" ht="9" customHeight="1" spans="1:7">
      <c r="A48" s="2"/>
      <c r="B48" s="3"/>
      <c r="C48" s="2"/>
      <c r="D48" s="2"/>
      <c r="E48" s="3"/>
      <c r="F48" s="3"/>
      <c r="G48" s="3"/>
    </row>
    <row r="49" s="1" customFormat="1" ht="9" customHeight="1" spans="1:7">
      <c r="A49" s="2"/>
      <c r="B49" s="3"/>
      <c r="C49" s="2"/>
      <c r="D49" s="2"/>
      <c r="E49" s="3"/>
      <c r="F49" s="3"/>
      <c r="G49" s="3"/>
    </row>
    <row r="50" s="1" customFormat="1" ht="9" customHeight="1" spans="1:7">
      <c r="A50" s="2"/>
      <c r="B50" s="3"/>
      <c r="C50" s="2"/>
      <c r="D50" s="2"/>
      <c r="E50" s="3"/>
      <c r="F50" s="3"/>
      <c r="G50" s="3"/>
    </row>
    <row r="51" s="1" customFormat="1" ht="9" customHeight="1" spans="1:7">
      <c r="A51" s="2"/>
      <c r="B51" s="3"/>
      <c r="C51" s="2"/>
      <c r="D51" s="2"/>
      <c r="E51" s="3"/>
      <c r="F51" s="3"/>
      <c r="G51" s="3"/>
    </row>
    <row r="52" s="1" customFormat="1" ht="9" customHeight="1" spans="1:7">
      <c r="A52" s="2"/>
      <c r="B52" s="3"/>
      <c r="C52" s="2"/>
      <c r="D52" s="2"/>
      <c r="E52" s="3"/>
      <c r="F52" s="3"/>
      <c r="G52" s="3"/>
    </row>
    <row r="53" s="1" customFormat="1" ht="9" customHeight="1" spans="1:7">
      <c r="A53" s="2"/>
      <c r="B53" s="3"/>
      <c r="C53" s="2"/>
      <c r="D53" s="2"/>
      <c r="E53" s="3"/>
      <c r="F53" s="3"/>
      <c r="G53" s="3"/>
    </row>
    <row r="54" s="1" customFormat="1" ht="9" customHeight="1" spans="1:7">
      <c r="A54" s="2"/>
      <c r="B54" s="3"/>
      <c r="C54" s="2"/>
      <c r="D54" s="2"/>
      <c r="E54" s="3"/>
      <c r="F54" s="3"/>
      <c r="G54" s="3"/>
    </row>
    <row r="55" s="1" customFormat="1" ht="9" customHeight="1" spans="1:7">
      <c r="A55" s="2"/>
      <c r="B55" s="3"/>
      <c r="C55" s="2"/>
      <c r="D55" s="2"/>
      <c r="E55" s="3"/>
      <c r="F55" s="3"/>
      <c r="G55" s="3"/>
    </row>
    <row r="56" s="1" customFormat="1" ht="9" customHeight="1" spans="1:7">
      <c r="A56" s="2"/>
      <c r="B56" s="3"/>
      <c r="C56" s="2"/>
      <c r="D56" s="2"/>
      <c r="E56" s="3"/>
      <c r="F56" s="3"/>
      <c r="G56" s="3"/>
    </row>
    <row r="57" s="1" customFormat="1" ht="9" customHeight="1" spans="1:7">
      <c r="A57" s="2"/>
      <c r="B57" s="3"/>
      <c r="C57" s="2"/>
      <c r="D57" s="2"/>
      <c r="E57" s="3"/>
      <c r="F57" s="3"/>
      <c r="G57" s="3"/>
    </row>
    <row r="58" s="1" customFormat="1" ht="9" customHeight="1" spans="1:7">
      <c r="A58" s="2"/>
      <c r="B58" s="3"/>
      <c r="C58" s="2"/>
      <c r="D58" s="2"/>
      <c r="E58" s="3"/>
      <c r="F58" s="3"/>
      <c r="G58" s="3"/>
    </row>
    <row r="59" s="1" customFormat="1" ht="9" customHeight="1" spans="1:7">
      <c r="A59" s="2"/>
      <c r="B59" s="3"/>
      <c r="C59" s="2"/>
      <c r="D59" s="2"/>
      <c r="E59" s="3"/>
      <c r="F59" s="3"/>
      <c r="G59" s="3"/>
    </row>
    <row r="60" s="1" customFormat="1" ht="9" customHeight="1" spans="1:7">
      <c r="A60" s="2"/>
      <c r="B60" s="3"/>
      <c r="C60" s="2"/>
      <c r="D60" s="2"/>
      <c r="E60" s="3"/>
      <c r="F60" s="3"/>
      <c r="G60" s="3"/>
    </row>
    <row r="61" s="1" customFormat="1" ht="9" customHeight="1" spans="1:7">
      <c r="A61" s="2"/>
      <c r="B61" s="3"/>
      <c r="C61" s="2"/>
      <c r="D61" s="2"/>
      <c r="E61" s="3"/>
      <c r="F61" s="3"/>
      <c r="G61" s="3"/>
    </row>
    <row r="62" s="1" customFormat="1" ht="9" customHeight="1" spans="1:7">
      <c r="A62" s="2"/>
      <c r="B62" s="3"/>
      <c r="C62" s="2"/>
      <c r="D62" s="2"/>
      <c r="E62" s="3"/>
      <c r="F62" s="3"/>
      <c r="G62" s="3"/>
    </row>
    <row r="63" s="1" customFormat="1" ht="9" customHeight="1" spans="1:7">
      <c r="A63" s="2"/>
      <c r="B63" s="3"/>
      <c r="C63" s="2"/>
      <c r="D63" s="2"/>
      <c r="E63" s="3"/>
      <c r="F63" s="3"/>
      <c r="G63" s="3"/>
    </row>
    <row r="64" s="1" customFormat="1" ht="9" customHeight="1" spans="1:7">
      <c r="A64" s="2"/>
      <c r="B64" s="3"/>
      <c r="C64" s="2"/>
      <c r="D64" s="2"/>
      <c r="E64" s="3"/>
      <c r="F64" s="3"/>
      <c r="G64" s="3"/>
    </row>
  </sheetData>
  <mergeCells count="1">
    <mergeCell ref="A1:J1"/>
  </mergeCells>
  <dataValidations count="1">
    <dataValidation type="list" allowBlank="1" showInputMessage="1" showErrorMessage="1" sqref="C3 C5 C13 C15 C16 C17 C18 C19 C20 C21:C26">
      <formula1>"管理人员,专业技术人员,产业工人,高校毕业生,其他"</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amy.yang</dc:creator>
  <cp:lastModifiedBy>妮子姑娘</cp:lastModifiedBy>
  <dcterms:created xsi:type="dcterms:W3CDTF">2021-06-10T03:56:00Z</dcterms:created>
  <dcterms:modified xsi:type="dcterms:W3CDTF">2021-06-17T09:42:02Z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F4BFC371650744A797D118F581A2D0BF</vt:lpwstr>
  </property>
  <property fmtid="{D5CDD505-2E9C-101B-9397-08002B2CF9AE}" pid="3" name="KSOProductBuildVer">
    <vt:lpwstr>2052-11.1.0.10577</vt:lpwstr>
  </property>
</Properties>
</file>